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<sst xmlns="http://schemas.openxmlformats.org/spreadsheetml/2006/main" count="129" uniqueCount="52">
  <si>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</si>
  <si>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</si>
  <si>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</si>
  <si>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</si>
  <si>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</si>
  <si>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</si>
  <si>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</si>
  <si>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</si>
  <si>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</si>
  <si>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</si>
  <si>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</si>
  <si>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</si>
  <si>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</si>
  <si>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Айга</t>
  </si>
  <si>
    <t xml:space="preserve"> 0,4 Айга ТСН 1 ао RS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</si>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</sst>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74104.971000000005</v>
      </c>
      <c r="C9" s="23">
        <v>74118.046000000002</v>
      </c>
      <c r="D9" s="24">
        <v>1</v>
      </c>
      <c r="E9" s="25">
        <v>13.074999999999999</v>
      </c>
      <c r="F9" s="26">
        <v>13.074999999999999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577.63400000000001</v>
      </c>
      <c r="C10" s="29">
        <v>577.63400000000001</v>
      </c>
      <c r="D10" s="30">
        <v>1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5530.3579</v>
      </c>
      <c r="C11" s="29">
        <v>5533.1934000000001</v>
      </c>
      <c r="D11" s="30">
        <v>2000</v>
      </c>
      <c r="E11" s="31">
        <v>5671</v>
      </c>
      <c r="F11" s="32">
        <v>5671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2958.8811000000001</v>
      </c>
      <c r="C12" s="29">
        <v>2960.2438000000002</v>
      </c>
      <c r="D12" s="30">
        <v>1000</v>
      </c>
      <c r="E12" s="31">
        <v>1362.7</v>
      </c>
      <c r="F12" s="32">
        <v>1362.7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3362.2046999999998</v>
      </c>
      <c r="C13" s="29">
        <v>3364.0803000000001</v>
      </c>
      <c r="D13" s="30">
        <v>1500</v>
      </c>
      <c r="E13" s="31">
        <v>2813.4</v>
      </c>
      <c r="F13" s="32">
        <v>2813.4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114.38809999999999</v>
      </c>
      <c r="C14" s="29">
        <v>114.38809999999999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222.58099999999999</v>
      </c>
      <c r="C15" s="29">
        <v>222.69880000000001</v>
      </c>
      <c r="D15" s="30">
        <v>800</v>
      </c>
      <c r="E15" s="31">
        <v>94.24</v>
      </c>
      <c r="F15" s="32">
        <v>94.24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3384.6626999999999</v>
      </c>
      <c r="C16" s="29">
        <v>3386.1601000000001</v>
      </c>
      <c r="D16" s="30">
        <v>800</v>
      </c>
      <c r="E16" s="31">
        <v>1197.92</v>
      </c>
      <c r="F16" s="32">
        <v>1197.92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760.72770000000003</v>
      </c>
      <c r="C17" s="35">
        <v>760.9135</v>
      </c>
      <c r="D17" s="36">
        <v>1000</v>
      </c>
      <c r="E17" s="37">
        <v>185.8</v>
      </c>
      <c r="F17" s="38">
        <v>185.8</v>
      </c>
      <c r="G17" s="38">
        <v>0</v>
      </c>
      <c r="H17" s="39">
        <v>0</v>
      </c>
    </row>
    <row r="18" spans="1:8" x14ac:dyDescent="0.25">
      <c r="E18" s="40">
        <f>SUM(E9:E17)</f>
        <v>11338.134999999998</v>
      </c>
      <c r="F18" s="41">
        <f>SUM(F9:F17)</f>
        <v>11338.134999999998</v>
      </c>
      <c r="G18" s="41">
        <f>SUM(G9:G17)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/>
      <c r="C31" s="56"/>
      <c r="D31" s="57">
        <v>1</v>
      </c>
      <c r="E31" s="58"/>
      <c r="F31" s="59"/>
      <c r="G31" s="59"/>
      <c r="H31" s="60"/>
    </row>
    <row r="32" spans="1:8" x14ac:dyDescent="0.25">
      <c r="A32" s="61" t="s">
        <v>15</v>
      </c>
      <c r="B32" s="62"/>
      <c r="C32" s="62"/>
      <c r="D32" s="63">
        <v>1</v>
      </c>
      <c r="E32" s="64"/>
      <c r="F32" s="65"/>
      <c r="G32" s="65"/>
      <c r="H32" s="66"/>
    </row>
    <row r="33" spans="1:8" x14ac:dyDescent="0.25">
      <c r="A33" s="61" t="s">
        <v>16</v>
      </c>
      <c r="B33" s="62">
        <v>4215.6742999999997</v>
      </c>
      <c r="C33" s="62">
        <v>4218.5757000000003</v>
      </c>
      <c r="D33" s="63">
        <v>2000</v>
      </c>
      <c r="E33" s="64">
        <v>5802.8</v>
      </c>
      <c r="F33" s="65">
        <v>5802.8</v>
      </c>
      <c r="G33" s="65">
        <v>0</v>
      </c>
      <c r="H33" s="66">
        <v>0</v>
      </c>
    </row>
    <row r="34" spans="1:8" x14ac:dyDescent="0.25">
      <c r="A34" s="61" t="s">
        <v>17</v>
      </c>
      <c r="B34" s="62">
        <v>2057.9783000000002</v>
      </c>
      <c r="C34" s="62">
        <v>2059.2555000000002</v>
      </c>
      <c r="D34" s="63">
        <v>1000</v>
      </c>
      <c r="E34" s="64">
        <v>1277.2</v>
      </c>
      <c r="F34" s="65">
        <v>1277.2</v>
      </c>
      <c r="G34" s="65">
        <v>0</v>
      </c>
      <c r="H34" s="66">
        <v>0</v>
      </c>
    </row>
    <row r="35" spans="1:8" x14ac:dyDescent="0.25">
      <c r="A35" s="61" t="s">
        <v>18</v>
      </c>
      <c r="B35" s="62">
        <v>2331.3049999999998</v>
      </c>
      <c r="C35" s="62">
        <v>2333.0486999999998</v>
      </c>
      <c r="D35" s="63">
        <v>1500</v>
      </c>
      <c r="E35" s="64">
        <v>2615.5500000000002</v>
      </c>
      <c r="F35" s="65">
        <v>2615.5500000000002</v>
      </c>
      <c r="G35" s="65">
        <v>0</v>
      </c>
      <c r="H35" s="66">
        <v>0</v>
      </c>
    </row>
    <row r="36" spans="1:8" x14ac:dyDescent="0.25">
      <c r="A36" s="61" t="s">
        <v>19</v>
      </c>
      <c r="B36" s="62">
        <v>70.297399999999996</v>
      </c>
      <c r="C36" s="62">
        <v>70.297399999999996</v>
      </c>
      <c r="D36" s="63">
        <v>1500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20</v>
      </c>
      <c r="B37" s="62">
        <v>374.24329999999998</v>
      </c>
      <c r="C37" s="62">
        <v>374.3972</v>
      </c>
      <c r="D37" s="63">
        <v>800</v>
      </c>
      <c r="E37" s="64">
        <v>123.12</v>
      </c>
      <c r="F37" s="65">
        <v>123.12</v>
      </c>
      <c r="G37" s="65">
        <v>0</v>
      </c>
      <c r="H37" s="66">
        <v>0</v>
      </c>
    </row>
    <row r="38" spans="1:8" x14ac:dyDescent="0.25">
      <c r="A38" s="61" t="s">
        <v>21</v>
      </c>
      <c r="B38" s="62">
        <v>3638.7235999999998</v>
      </c>
      <c r="C38" s="62">
        <v>3640.9998999999998</v>
      </c>
      <c r="D38" s="63">
        <v>800</v>
      </c>
      <c r="E38" s="64">
        <v>1821.04</v>
      </c>
      <c r="F38" s="65">
        <v>1821.04</v>
      </c>
      <c r="G38" s="65">
        <v>0</v>
      </c>
      <c r="H38" s="66">
        <v>0</v>
      </c>
    </row>
    <row r="39" spans="1:8" ht="16.5" thickBot="1" x14ac:dyDescent="0.3">
      <c r="A39" s="67" t="s">
        <v>22</v>
      </c>
      <c r="B39" s="68">
        <v>25.984500000000001</v>
      </c>
      <c r="C39" s="68">
        <v>25.984500000000001</v>
      </c>
      <c r="D39" s="69">
        <v>1000</v>
      </c>
      <c r="E39" s="70">
        <v>0</v>
      </c>
      <c r="F39" s="71">
        <v>0</v>
      </c>
      <c r="G39" s="71">
        <v>0</v>
      </c>
      <c r="H39" s="72"/>
    </row>
    <row r="40" spans="1:8" x14ac:dyDescent="0.2">
      <c r="A40" s="42"/>
      <c r="B40" s="42"/>
      <c r="C40" s="42"/>
      <c r="D40" s="42"/>
      <c r="E40" s="73">
        <v>11639.71</v>
      </c>
      <c r="F40" s="74">
        <v>11639.71</v>
      </c>
      <c r="G40" s="74">
        <v>0</v>
      </c>
      <c r="H40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D4" sqref="D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0.48900000000000005</v>
      </c>
      <c r="C8" s="83">
        <v>0.49</v>
      </c>
      <c r="D8" s="83">
        <v>0.41900000000000004</v>
      </c>
      <c r="E8" s="83">
        <v>0.41900000000000004</v>
      </c>
      <c r="F8" s="83">
        <v>0.49100000000000005</v>
      </c>
      <c r="G8" s="83">
        <v>0.497</v>
      </c>
      <c r="H8" s="83">
        <v>0.499</v>
      </c>
      <c r="I8" s="83">
        <v>0.57600000000000007</v>
      </c>
      <c r="J8" s="83">
        <v>0.61399999999999999</v>
      </c>
      <c r="K8" s="84">
        <v>0.622</v>
      </c>
      <c r="L8" s="84">
        <v>0.64500000000000002</v>
      </c>
      <c r="M8" s="84">
        <v>0.60599999999999998</v>
      </c>
      <c r="N8" s="84">
        <v>0.58300000000000007</v>
      </c>
      <c r="O8" s="84">
        <v>0.57100000000000006</v>
      </c>
      <c r="P8" s="84">
        <v>0.49500000000000005</v>
      </c>
      <c r="Q8" s="84">
        <v>0.57900000000000007</v>
      </c>
      <c r="R8" s="84">
        <v>0.58300000000000007</v>
      </c>
      <c r="S8" s="84">
        <v>0.66700000000000004</v>
      </c>
      <c r="T8" s="84">
        <v>0.63100000000000001</v>
      </c>
      <c r="U8" s="84">
        <v>0.61799999999999999</v>
      </c>
      <c r="V8" s="84">
        <v>0.57500000000000007</v>
      </c>
      <c r="W8" s="84">
        <v>0.49500000000000005</v>
      </c>
      <c r="X8" s="84">
        <v>0.41900000000000004</v>
      </c>
      <c r="Y8" s="92">
        <v>0.49200000000000005</v>
      </c>
      <c r="Z8" s="90">
        <v>13.075000000000001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133</v>
      </c>
      <c r="C10" s="83">
        <v>128.6</v>
      </c>
      <c r="D10" s="83">
        <v>123.8</v>
      </c>
      <c r="E10" s="83">
        <v>130</v>
      </c>
      <c r="F10" s="83">
        <v>136.80000000000001</v>
      </c>
      <c r="G10" s="83">
        <v>165.8</v>
      </c>
      <c r="H10" s="83">
        <v>221.4</v>
      </c>
      <c r="I10" s="83">
        <v>263.2</v>
      </c>
      <c r="J10" s="83">
        <v>342.6</v>
      </c>
      <c r="K10" s="84">
        <v>396.8</v>
      </c>
      <c r="L10" s="84">
        <v>323.2</v>
      </c>
      <c r="M10" s="84">
        <v>342.8</v>
      </c>
      <c r="N10" s="84">
        <v>244.20000000000002</v>
      </c>
      <c r="O10" s="84">
        <v>335.6</v>
      </c>
      <c r="P10" s="84">
        <v>333.6</v>
      </c>
      <c r="Q10" s="84">
        <v>285</v>
      </c>
      <c r="R10" s="84">
        <v>284.2</v>
      </c>
      <c r="S10" s="84">
        <v>225.8</v>
      </c>
      <c r="T10" s="84">
        <v>251.20000000000002</v>
      </c>
      <c r="U10" s="84">
        <v>242.20000000000002</v>
      </c>
      <c r="V10" s="84">
        <v>238.4</v>
      </c>
      <c r="W10" s="84">
        <v>201</v>
      </c>
      <c r="X10" s="84">
        <v>172</v>
      </c>
      <c r="Y10" s="92">
        <v>149.80000000000001</v>
      </c>
      <c r="Z10" s="97">
        <v>5671</v>
      </c>
    </row>
    <row r="11" spans="1:26" x14ac:dyDescent="0.2">
      <c r="A11" s="78" t="s">
        <v>17</v>
      </c>
      <c r="B11" s="82">
        <v>36.300000000000004</v>
      </c>
      <c r="C11" s="83">
        <v>34.9</v>
      </c>
      <c r="D11" s="83">
        <v>35</v>
      </c>
      <c r="E11" s="83">
        <v>36.9</v>
      </c>
      <c r="F11" s="83">
        <v>41</v>
      </c>
      <c r="G11" s="83">
        <v>48.6</v>
      </c>
      <c r="H11" s="83">
        <v>64.8</v>
      </c>
      <c r="I11" s="83">
        <v>74.2</v>
      </c>
      <c r="J11" s="83">
        <v>77.400000000000006</v>
      </c>
      <c r="K11" s="84">
        <v>74.100000000000009</v>
      </c>
      <c r="L11" s="84">
        <v>69.5</v>
      </c>
      <c r="M11" s="84">
        <v>68.8</v>
      </c>
      <c r="N11" s="84">
        <v>65.3</v>
      </c>
      <c r="O11" s="84">
        <v>55</v>
      </c>
      <c r="P11" s="84">
        <v>56</v>
      </c>
      <c r="Q11" s="84">
        <v>54.300000000000004</v>
      </c>
      <c r="R11" s="84">
        <v>60.800000000000004</v>
      </c>
      <c r="S11" s="84">
        <v>66.7</v>
      </c>
      <c r="T11" s="84">
        <v>68.900000000000006</v>
      </c>
      <c r="U11" s="84">
        <v>66.400000000000006</v>
      </c>
      <c r="V11" s="84">
        <v>62.5</v>
      </c>
      <c r="W11" s="84">
        <v>60.5</v>
      </c>
      <c r="X11" s="84">
        <v>47.1</v>
      </c>
      <c r="Y11" s="92">
        <v>37.700000000000003</v>
      </c>
      <c r="Z11" s="97">
        <v>1362.7</v>
      </c>
    </row>
    <row r="12" spans="1:26" x14ac:dyDescent="0.2">
      <c r="A12" s="78" t="s">
        <v>18</v>
      </c>
      <c r="B12" s="82">
        <v>63.15</v>
      </c>
      <c r="C12" s="83">
        <v>61.800000000000004</v>
      </c>
      <c r="D12" s="83">
        <v>57.300000000000004</v>
      </c>
      <c r="E12" s="83">
        <v>60.9</v>
      </c>
      <c r="F12" s="83">
        <v>62.25</v>
      </c>
      <c r="G12" s="83">
        <v>76.2</v>
      </c>
      <c r="H12" s="83">
        <v>94.65</v>
      </c>
      <c r="I12" s="83">
        <v>124.35000000000001</v>
      </c>
      <c r="J12" s="83">
        <v>173.1</v>
      </c>
      <c r="K12" s="84">
        <v>196.65</v>
      </c>
      <c r="L12" s="84">
        <v>175.65</v>
      </c>
      <c r="M12" s="84">
        <v>175.20000000000002</v>
      </c>
      <c r="N12" s="84">
        <v>125.55</v>
      </c>
      <c r="O12" s="84">
        <v>190.5</v>
      </c>
      <c r="P12" s="84">
        <v>191.25</v>
      </c>
      <c r="Q12" s="84">
        <v>146.4</v>
      </c>
      <c r="R12" s="84">
        <v>158.70000000000002</v>
      </c>
      <c r="S12" s="84">
        <v>95.850000000000009</v>
      </c>
      <c r="T12" s="84">
        <v>110.25</v>
      </c>
      <c r="U12" s="84">
        <v>109.2</v>
      </c>
      <c r="V12" s="84">
        <v>112.05</v>
      </c>
      <c r="W12" s="84">
        <v>94.5</v>
      </c>
      <c r="X12" s="84">
        <v>81.45</v>
      </c>
      <c r="Y12" s="92">
        <v>76.5</v>
      </c>
      <c r="Z12" s="97">
        <v>2813.3999999999996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0.64</v>
      </c>
      <c r="C14" s="83">
        <v>0.72</v>
      </c>
      <c r="D14" s="83">
        <v>0.64</v>
      </c>
      <c r="E14" s="83">
        <v>0.72</v>
      </c>
      <c r="F14" s="83">
        <v>0.64</v>
      </c>
      <c r="G14" s="83">
        <v>0.72</v>
      </c>
      <c r="H14" s="83">
        <v>0.64</v>
      </c>
      <c r="I14" s="83">
        <v>0.64</v>
      </c>
      <c r="J14" s="83">
        <v>12.96</v>
      </c>
      <c r="K14" s="84">
        <v>21.6</v>
      </c>
      <c r="L14" s="84">
        <v>6.88</v>
      </c>
      <c r="M14" s="84">
        <v>16.240000000000002</v>
      </c>
      <c r="N14" s="84">
        <v>1.84</v>
      </c>
      <c r="O14" s="84">
        <v>16.16</v>
      </c>
      <c r="P14" s="84">
        <v>10.96</v>
      </c>
      <c r="Q14" s="84">
        <v>0.56000000000000005</v>
      </c>
      <c r="R14" s="84">
        <v>0.24</v>
      </c>
      <c r="S14" s="84">
        <v>0.16</v>
      </c>
      <c r="T14" s="84">
        <v>0.24</v>
      </c>
      <c r="U14" s="84">
        <v>0.16</v>
      </c>
      <c r="V14" s="84">
        <v>0.24</v>
      </c>
      <c r="W14" s="84">
        <v>0.24</v>
      </c>
      <c r="X14" s="84">
        <v>0.16</v>
      </c>
      <c r="Y14" s="92">
        <v>0.24</v>
      </c>
      <c r="Z14" s="97">
        <v>94.239999999999966</v>
      </c>
    </row>
    <row r="15" spans="1:26" x14ac:dyDescent="0.2">
      <c r="A15" s="78" t="s">
        <v>21</v>
      </c>
      <c r="B15" s="82">
        <v>27.6</v>
      </c>
      <c r="C15" s="83">
        <v>26.32</v>
      </c>
      <c r="D15" s="83">
        <v>25.68</v>
      </c>
      <c r="E15" s="83">
        <v>25.68</v>
      </c>
      <c r="F15" s="83">
        <v>27.44</v>
      </c>
      <c r="G15" s="83">
        <v>33.44</v>
      </c>
      <c r="H15" s="83">
        <v>50.160000000000004</v>
      </c>
      <c r="I15" s="83">
        <v>54.32</v>
      </c>
      <c r="J15" s="83">
        <v>66.08</v>
      </c>
      <c r="K15" s="84">
        <v>91.12</v>
      </c>
      <c r="L15" s="84">
        <v>62.24</v>
      </c>
      <c r="M15" s="84">
        <v>70.72</v>
      </c>
      <c r="N15" s="84">
        <v>44.08</v>
      </c>
      <c r="O15" s="84">
        <v>61.84</v>
      </c>
      <c r="P15" s="84">
        <v>63.68</v>
      </c>
      <c r="Q15" s="84">
        <v>75.600000000000009</v>
      </c>
      <c r="R15" s="84">
        <v>55.6</v>
      </c>
      <c r="S15" s="84">
        <v>56.32</v>
      </c>
      <c r="T15" s="84">
        <v>60.96</v>
      </c>
      <c r="U15" s="84">
        <v>58</v>
      </c>
      <c r="V15" s="84">
        <v>55.44</v>
      </c>
      <c r="W15" s="84">
        <v>38.64</v>
      </c>
      <c r="X15" s="84">
        <v>37.119999999999997</v>
      </c>
      <c r="Y15" s="92">
        <v>29.84</v>
      </c>
      <c r="Z15" s="97">
        <v>1197.92</v>
      </c>
    </row>
    <row r="16" spans="1:26" x14ac:dyDescent="0.2">
      <c r="A16" s="78" t="s">
        <v>22</v>
      </c>
      <c r="B16" s="82">
        <v>5.5</v>
      </c>
      <c r="C16" s="83">
        <v>5.1000000000000005</v>
      </c>
      <c r="D16" s="83">
        <v>5.5</v>
      </c>
      <c r="E16" s="83">
        <v>6.1000000000000005</v>
      </c>
      <c r="F16" s="83">
        <v>5.6000000000000005</v>
      </c>
      <c r="G16" s="83">
        <v>7.1000000000000005</v>
      </c>
      <c r="H16" s="83">
        <v>11</v>
      </c>
      <c r="I16" s="83">
        <v>9.8000000000000007</v>
      </c>
      <c r="J16" s="83">
        <v>10</v>
      </c>
      <c r="K16" s="84">
        <v>7.9</v>
      </c>
      <c r="L16" s="84">
        <v>7.7</v>
      </c>
      <c r="M16" s="84">
        <v>8</v>
      </c>
      <c r="N16" s="84">
        <v>7.3</v>
      </c>
      <c r="O16" s="84">
        <v>8.6</v>
      </c>
      <c r="P16" s="84">
        <v>9.2000000000000011</v>
      </c>
      <c r="Q16" s="84">
        <v>8.4</v>
      </c>
      <c r="R16" s="84">
        <v>9.3000000000000007</v>
      </c>
      <c r="S16" s="84">
        <v>6.7</v>
      </c>
      <c r="T16" s="84">
        <v>11.1</v>
      </c>
      <c r="U16" s="84">
        <v>8.4</v>
      </c>
      <c r="V16" s="84">
        <v>8.4</v>
      </c>
      <c r="W16" s="84">
        <v>7.1000000000000005</v>
      </c>
      <c r="X16" s="84">
        <v>6.3</v>
      </c>
      <c r="Y16" s="92">
        <v>5.7</v>
      </c>
      <c r="Z16" s="97">
        <v>185.8</v>
      </c>
    </row>
    <row r="17" spans="1:26" ht="16.5" thickBot="1" x14ac:dyDescent="0.3">
      <c r="A17" s="93" t="s">
        <v>51</v>
      </c>
      <c r="B17" s="94">
        <v>266.67900000000003</v>
      </c>
      <c r="C17" s="94">
        <v>257.93</v>
      </c>
      <c r="D17" s="94">
        <v>248.339</v>
      </c>
      <c r="E17" s="94">
        <v>260.71900000000005</v>
      </c>
      <c r="F17" s="94">
        <v>274.22100000000006</v>
      </c>
      <c r="G17" s="94">
        <v>332.35700000000008</v>
      </c>
      <c r="H17" s="94">
        <v>443.14900000000006</v>
      </c>
      <c r="I17" s="94">
        <v>527.08600000000001</v>
      </c>
      <c r="J17" s="94">
        <v>682.75400000000013</v>
      </c>
      <c r="K17" s="94">
        <v>788.79200000000003</v>
      </c>
      <c r="L17" s="94">
        <v>645.81500000000005</v>
      </c>
      <c r="M17" s="94">
        <v>682.3660000000001</v>
      </c>
      <c r="N17" s="94">
        <v>488.85300000000001</v>
      </c>
      <c r="O17" s="94">
        <v>668.27100000000007</v>
      </c>
      <c r="P17" s="94">
        <v>665.18500000000006</v>
      </c>
      <c r="Q17" s="94">
        <v>570.83899999999994</v>
      </c>
      <c r="R17" s="94">
        <v>569.423</v>
      </c>
      <c r="S17" s="94">
        <v>452.19700000000006</v>
      </c>
      <c r="T17" s="94">
        <v>503.28100000000001</v>
      </c>
      <c r="U17" s="94">
        <v>484.97800000000001</v>
      </c>
      <c r="V17" s="94">
        <v>477.60500000000002</v>
      </c>
      <c r="W17" s="94">
        <v>402.47500000000002</v>
      </c>
      <c r="X17" s="94">
        <v>344.54900000000004</v>
      </c>
      <c r="Y17" s="95">
        <v>300.27199999999999</v>
      </c>
      <c r="Z17" s="96">
        <v>11338.134999999998</v>
      </c>
    </row>
    <row r="24" spans="1:26" ht="25.5" x14ac:dyDescent="0.2">
      <c r="A24" s="98"/>
      <c r="B24" s="103"/>
      <c r="C24" s="98"/>
      <c r="D24" s="110" t="s">
        <v>25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23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26</v>
      </c>
      <c r="C29" s="111" t="s">
        <v>27</v>
      </c>
      <c r="D29" s="111" t="s">
        <v>28</v>
      </c>
      <c r="E29" s="111" t="s">
        <v>29</v>
      </c>
      <c r="F29" s="111" t="s">
        <v>30</v>
      </c>
      <c r="G29" s="111" t="s">
        <v>31</v>
      </c>
      <c r="H29" s="111" t="s">
        <v>32</v>
      </c>
      <c r="I29" s="111" t="s">
        <v>33</v>
      </c>
      <c r="J29" s="111" t="s">
        <v>34</v>
      </c>
      <c r="K29" s="111" t="s">
        <v>35</v>
      </c>
      <c r="L29" s="111" t="s">
        <v>36</v>
      </c>
      <c r="M29" s="111" t="s">
        <v>37</v>
      </c>
      <c r="N29" s="111" t="s">
        <v>38</v>
      </c>
      <c r="O29" s="111" t="s">
        <v>39</v>
      </c>
      <c r="P29" s="111" t="s">
        <v>40</v>
      </c>
      <c r="Q29" s="111" t="s">
        <v>41</v>
      </c>
      <c r="R29" s="111" t="s">
        <v>42</v>
      </c>
      <c r="S29" s="111" t="s">
        <v>43</v>
      </c>
      <c r="T29" s="111" t="s">
        <v>44</v>
      </c>
      <c r="U29" s="111" t="s">
        <v>45</v>
      </c>
      <c r="V29" s="111" t="s">
        <v>46</v>
      </c>
      <c r="W29" s="111" t="s">
        <v>47</v>
      </c>
      <c r="X29" s="111" t="s">
        <v>48</v>
      </c>
      <c r="Y29" s="114" t="s">
        <v>49</v>
      </c>
      <c r="Z29" s="112" t="s">
        <v>50</v>
      </c>
    </row>
    <row r="30" spans="1:26" x14ac:dyDescent="0.2">
      <c r="A30" s="101" t="s">
        <v>14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15"/>
      <c r="Z30" s="113">
        <v>0</v>
      </c>
    </row>
    <row r="31" spans="1:26" x14ac:dyDescent="0.2">
      <c r="A31" s="101" t="s">
        <v>15</v>
      </c>
      <c r="B31" s="105"/>
      <c r="C31" s="106"/>
      <c r="D31" s="106"/>
      <c r="E31" s="106"/>
      <c r="F31" s="106"/>
      <c r="G31" s="106"/>
      <c r="H31" s="106"/>
      <c r="I31" s="106"/>
      <c r="J31" s="106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15"/>
      <c r="Z31" s="120">
        <v>0</v>
      </c>
    </row>
    <row r="32" spans="1:26" x14ac:dyDescent="0.2">
      <c r="A32" s="101" t="s">
        <v>16</v>
      </c>
      <c r="B32" s="105">
        <v>189.20000000000002</v>
      </c>
      <c r="C32" s="106">
        <v>180.20000000000002</v>
      </c>
      <c r="D32" s="106">
        <v>174.8</v>
      </c>
      <c r="E32" s="106">
        <v>171.6</v>
      </c>
      <c r="F32" s="106">
        <v>176.6</v>
      </c>
      <c r="G32" s="106">
        <v>194.4</v>
      </c>
      <c r="H32" s="106">
        <v>198</v>
      </c>
      <c r="I32" s="106">
        <v>195.6</v>
      </c>
      <c r="J32" s="106">
        <v>278.2</v>
      </c>
      <c r="K32" s="107">
        <v>375.2</v>
      </c>
      <c r="L32" s="107">
        <v>322.2</v>
      </c>
      <c r="M32" s="107">
        <v>352.40000000000003</v>
      </c>
      <c r="N32" s="107">
        <v>229.8</v>
      </c>
      <c r="O32" s="107">
        <v>336.40000000000003</v>
      </c>
      <c r="P32" s="107">
        <v>363.8</v>
      </c>
      <c r="Q32" s="107">
        <v>305</v>
      </c>
      <c r="R32" s="107">
        <v>302.2</v>
      </c>
      <c r="S32" s="107">
        <v>214.6</v>
      </c>
      <c r="T32" s="107">
        <v>223</v>
      </c>
      <c r="U32" s="107">
        <v>216.4</v>
      </c>
      <c r="V32" s="107">
        <v>219.20000000000002</v>
      </c>
      <c r="W32" s="107">
        <v>199.4</v>
      </c>
      <c r="X32" s="107">
        <v>193.20000000000002</v>
      </c>
      <c r="Y32" s="115">
        <v>191.4</v>
      </c>
      <c r="Z32" s="120">
        <v>5802.7999999999993</v>
      </c>
    </row>
    <row r="33" spans="1:26" x14ac:dyDescent="0.2">
      <c r="A33" s="101" t="s">
        <v>17</v>
      </c>
      <c r="B33" s="105">
        <v>53.9</v>
      </c>
      <c r="C33" s="106">
        <v>51.4</v>
      </c>
      <c r="D33" s="106">
        <v>50.300000000000004</v>
      </c>
      <c r="E33" s="106">
        <v>49.1</v>
      </c>
      <c r="F33" s="106">
        <v>50.7</v>
      </c>
      <c r="G33" s="106">
        <v>54.1</v>
      </c>
      <c r="H33" s="106">
        <v>53.2</v>
      </c>
      <c r="I33" s="106">
        <v>50.1</v>
      </c>
      <c r="J33" s="106">
        <v>50.1</v>
      </c>
      <c r="K33" s="107">
        <v>51.2</v>
      </c>
      <c r="L33" s="107">
        <v>54.5</v>
      </c>
      <c r="M33" s="107">
        <v>54.1</v>
      </c>
      <c r="N33" s="107">
        <v>58.5</v>
      </c>
      <c r="O33" s="107">
        <v>50.2</v>
      </c>
      <c r="P33" s="107">
        <v>53.1</v>
      </c>
      <c r="Q33" s="107">
        <v>52</v>
      </c>
      <c r="R33" s="107">
        <v>56.5</v>
      </c>
      <c r="S33" s="107">
        <v>57.800000000000004</v>
      </c>
      <c r="T33" s="107">
        <v>56.300000000000004</v>
      </c>
      <c r="U33" s="107">
        <v>57.7</v>
      </c>
      <c r="V33" s="107">
        <v>54.1</v>
      </c>
      <c r="W33" s="107">
        <v>54.6</v>
      </c>
      <c r="X33" s="107">
        <v>52.1</v>
      </c>
      <c r="Y33" s="115">
        <v>51.6</v>
      </c>
      <c r="Z33" s="120">
        <v>1277.1999999999996</v>
      </c>
    </row>
    <row r="34" spans="1:26" x14ac:dyDescent="0.2">
      <c r="A34" s="101" t="s">
        <v>18</v>
      </c>
      <c r="B34" s="105">
        <v>69.600000000000009</v>
      </c>
      <c r="C34" s="106">
        <v>66.599999999999994</v>
      </c>
      <c r="D34" s="106">
        <v>64.5</v>
      </c>
      <c r="E34" s="106">
        <v>64.95</v>
      </c>
      <c r="F34" s="106">
        <v>65.099999999999994</v>
      </c>
      <c r="G34" s="106">
        <v>76.05</v>
      </c>
      <c r="H34" s="106">
        <v>77.400000000000006</v>
      </c>
      <c r="I34" s="106">
        <v>83.55</v>
      </c>
      <c r="J34" s="106">
        <v>142.05000000000001</v>
      </c>
      <c r="K34" s="107">
        <v>182.55</v>
      </c>
      <c r="L34" s="107">
        <v>174.45000000000002</v>
      </c>
      <c r="M34" s="107">
        <v>174.75</v>
      </c>
      <c r="N34" s="107">
        <v>100.35000000000001</v>
      </c>
      <c r="O34" s="107">
        <v>176.25</v>
      </c>
      <c r="P34" s="107">
        <v>204.75</v>
      </c>
      <c r="Q34" s="107">
        <v>149.70000000000002</v>
      </c>
      <c r="R34" s="107">
        <v>163.65</v>
      </c>
      <c r="S34" s="107">
        <v>82.95</v>
      </c>
      <c r="T34" s="107">
        <v>89.55</v>
      </c>
      <c r="U34" s="107">
        <v>85.05</v>
      </c>
      <c r="V34" s="107">
        <v>90.3</v>
      </c>
      <c r="W34" s="107">
        <v>82.5</v>
      </c>
      <c r="X34" s="107">
        <v>73.8</v>
      </c>
      <c r="Y34" s="115">
        <v>75.150000000000006</v>
      </c>
      <c r="Z34" s="120">
        <v>2615.5500000000006</v>
      </c>
    </row>
    <row r="35" spans="1:26" x14ac:dyDescent="0.2">
      <c r="A35" s="101" t="s">
        <v>19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20</v>
      </c>
      <c r="B36" s="105">
        <v>2.2400000000000002</v>
      </c>
      <c r="C36" s="106">
        <v>2</v>
      </c>
      <c r="D36" s="106">
        <v>2.08</v>
      </c>
      <c r="E36" s="106">
        <v>1.92</v>
      </c>
      <c r="F36" s="106">
        <v>2.08</v>
      </c>
      <c r="G36" s="106">
        <v>2.16</v>
      </c>
      <c r="H36" s="106">
        <v>2.16</v>
      </c>
      <c r="I36" s="106">
        <v>1.92</v>
      </c>
      <c r="J36" s="106">
        <v>15.44</v>
      </c>
      <c r="K36" s="107">
        <v>25.2</v>
      </c>
      <c r="L36" s="107">
        <v>8.56</v>
      </c>
      <c r="M36" s="107">
        <v>20</v>
      </c>
      <c r="N36" s="107">
        <v>3.44</v>
      </c>
      <c r="O36" s="107">
        <v>19.760000000000002</v>
      </c>
      <c r="P36" s="107">
        <v>13.84</v>
      </c>
      <c r="Q36" s="107">
        <v>0.32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123.12</v>
      </c>
    </row>
    <row r="37" spans="1:26" x14ac:dyDescent="0.2">
      <c r="A37" s="101" t="s">
        <v>21</v>
      </c>
      <c r="B37" s="105">
        <v>64.960000000000008</v>
      </c>
      <c r="C37" s="106">
        <v>62</v>
      </c>
      <c r="D37" s="106">
        <v>60.480000000000004</v>
      </c>
      <c r="E37" s="106">
        <v>58.96</v>
      </c>
      <c r="F37" s="106">
        <v>61.76</v>
      </c>
      <c r="G37" s="106">
        <v>64</v>
      </c>
      <c r="H37" s="106">
        <v>67.36</v>
      </c>
      <c r="I37" s="106">
        <v>62.480000000000004</v>
      </c>
      <c r="J37" s="106">
        <v>69.12</v>
      </c>
      <c r="K37" s="107">
        <v>112.48</v>
      </c>
      <c r="L37" s="107">
        <v>85.04</v>
      </c>
      <c r="M37" s="107">
        <v>100.32000000000001</v>
      </c>
      <c r="N37" s="107">
        <v>68.72</v>
      </c>
      <c r="O37" s="107">
        <v>88.320000000000007</v>
      </c>
      <c r="P37" s="107">
        <v>91.2</v>
      </c>
      <c r="Q37" s="107">
        <v>106.32000000000001</v>
      </c>
      <c r="R37" s="107">
        <v>85.04</v>
      </c>
      <c r="S37" s="107">
        <v>77.040000000000006</v>
      </c>
      <c r="T37" s="107">
        <v>79.52</v>
      </c>
      <c r="U37" s="107">
        <v>76</v>
      </c>
      <c r="V37" s="107">
        <v>77.2</v>
      </c>
      <c r="W37" s="107">
        <v>64.72</v>
      </c>
      <c r="X37" s="107">
        <v>70.320000000000007</v>
      </c>
      <c r="Y37" s="115">
        <v>67.680000000000007</v>
      </c>
      <c r="Z37" s="120">
        <v>1821.0400000000002</v>
      </c>
    </row>
    <row r="38" spans="1:26" x14ac:dyDescent="0.2">
      <c r="A38" s="101" t="s">
        <v>22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ht="16.5" thickBot="1" x14ac:dyDescent="0.3">
      <c r="A39" s="116" t="s">
        <v>51</v>
      </c>
      <c r="B39" s="117">
        <v>379.90000000000009</v>
      </c>
      <c r="C39" s="117">
        <v>362.20000000000005</v>
      </c>
      <c r="D39" s="117">
        <v>352.16</v>
      </c>
      <c r="E39" s="117">
        <v>346.53</v>
      </c>
      <c r="F39" s="117">
        <v>356.23999999999995</v>
      </c>
      <c r="G39" s="117">
        <v>390.71000000000004</v>
      </c>
      <c r="H39" s="117">
        <v>398.12000000000006</v>
      </c>
      <c r="I39" s="117">
        <v>393.65000000000003</v>
      </c>
      <c r="J39" s="117">
        <v>554.91000000000008</v>
      </c>
      <c r="K39" s="117">
        <v>746.63000000000011</v>
      </c>
      <c r="L39" s="117">
        <v>644.74999999999989</v>
      </c>
      <c r="M39" s="117">
        <v>701.57</v>
      </c>
      <c r="N39" s="117">
        <v>460.81000000000006</v>
      </c>
      <c r="O39" s="117">
        <v>670.93000000000006</v>
      </c>
      <c r="P39" s="117">
        <v>726.69000000000017</v>
      </c>
      <c r="Q39" s="117">
        <v>613.34</v>
      </c>
      <c r="R39" s="117">
        <v>607.39</v>
      </c>
      <c r="S39" s="117">
        <v>432.39</v>
      </c>
      <c r="T39" s="117">
        <v>448.37</v>
      </c>
      <c r="U39" s="117">
        <v>435.15000000000003</v>
      </c>
      <c r="V39" s="117">
        <v>440.8</v>
      </c>
      <c r="W39" s="117">
        <v>401.22</v>
      </c>
      <c r="X39" s="117">
        <v>389.42</v>
      </c>
      <c r="Y39" s="118">
        <v>385.83</v>
      </c>
      <c r="Z39" s="119">
        <v>11639.710000000001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2022-06-23T10:08:11Z</dcterms:modified>
</cp:coreProperties>
</file>